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rtabzeich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6" customWidth="1"/>
    <col min="3" max="3" width="10" customWidth="1"/>
    <col min="4" max="4" width="18" customWidth="1"/>
    <col min="5" max="5" width="21" customWidth="1"/>
    <col min="6" max="6" width="20" customWidth="1"/>
    <col min="7" max="7" width="17" customWidth="1"/>
    <col min="8" max="8" width="18" customWidth="1"/>
    <col min="9" max="9" width="17" customWidth="1"/>
    <col min="10" max="10" width="14" customWidth="1"/>
    <col min="11" max="11" width="26" customWidth="1"/>
    <col min="12" max="12" width="25" customWidth="1"/>
    <col min="13" max="13" width="22" customWidth="1"/>
    <col min="14" max="14" width="25" customWidth="1"/>
    <col min="15" max="15" width="24" customWidth="1"/>
    <col min="16" max="16" width="21" customWidth="1"/>
    <col min="17" max="17" width="27" customWidth="1"/>
    <col min="18" max="18" width="11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Jahrgang</t>
        </is>
      </c>
      <c r="D1" t="inlineStr" s="1">
        <is>
          <t xml:space="preserve">Geschlecht (m/w)</t>
        </is>
      </c>
      <c r="E1" t="inlineStr" s="1">
        <is>
          <t xml:space="preserve">Ausdauer: Disziplin</t>
        </is>
      </c>
      <c r="F1" t="inlineStr" s="1">
        <is>
          <t xml:space="preserve">Ausdauer: Leistung</t>
        </is>
      </c>
      <c r="G1" t="inlineStr" s="1">
        <is>
          <t xml:space="preserve">Ausdauer: B/S/G</t>
        </is>
      </c>
      <c r="H1" t="inlineStr" s="1">
        <is>
          <t xml:space="preserve">Kraft: Disziplin</t>
        </is>
      </c>
      <c r="I1" t="inlineStr" s="1">
        <is>
          <t xml:space="preserve">Kraft: Leistung</t>
        </is>
      </c>
      <c r="J1" t="inlineStr" s="1">
        <is>
          <t xml:space="preserve">Kraft: B/S/G</t>
        </is>
      </c>
      <c r="K1" t="inlineStr" s="1">
        <is>
          <t xml:space="preserve">Schnelligkeit: Disziplin</t>
        </is>
      </c>
      <c r="L1" t="inlineStr" s="1">
        <is>
          <t xml:space="preserve">Schnelligkeit: Leistung</t>
        </is>
      </c>
      <c r="M1" t="inlineStr" s="1">
        <is>
          <t xml:space="preserve">Schnelligkeit: B/S/G</t>
        </is>
      </c>
      <c r="N1" t="inlineStr" s="1">
        <is>
          <t xml:space="preserve">Koordination: Disziplin</t>
        </is>
      </c>
      <c r="O1" t="inlineStr" s="1">
        <is>
          <t xml:space="preserve">Koordination: Leistung</t>
        </is>
      </c>
      <c r="P1" t="inlineStr" s="1">
        <is>
          <t xml:space="preserve">Koordination: B/S/G</t>
        </is>
      </c>
      <c r="Q1" t="inlineStr" s="1">
        <is>
          <t xml:space="preserve">Schwimmnachweis (ja/nein)</t>
        </is>
      </c>
      <c r="R1" t="inlineStr" s="1">
        <is>
          <t xml:space="preserve">Abzeichen</t>
        </is>
      </c>
    </row>
    <row r="2"/>
    <row r="3">
      <c r="A3">
        <v>1</v>
      </c>
      <c r="R3">
        <f>IF(OR(IF(UPPER(G3)="G",3,IF(UPPER(G3)="S",2,IF(UPPER(G3)="B",1,0)))=0,IF(UPPER(J3)="G",3,IF(UPPER(J3)="S",2,IF(UPPER(J3)="B",1,0)))=0,IF(UPPER(M3)="G",3,IF(UPPER(M3)="S",2,IF(UPPER(M3)="B",1,0)))=0,IF(UPPER(P3)="G",3,IF(UPPER(P3)="S",2,IF(UPPER(P3)="B",1,0)))=0),"",IF(LOWER(Q3)&lt;&gt;"ja","Schwimmnachweis fehlt",IF(IF(UPPER(G3)="G",3,IF(UPPER(G3)="S",2,IF(UPPER(G3)="B",1,0)))+IF(UPPER(J3)="G",3,IF(UPPER(J3)="S",2,IF(UPPER(J3)="B",1,0)))+IF(UPPER(M3)="G",3,IF(UPPER(M3)="S",2,IF(UPPER(M3)="B",1,0)))+IF(UPPER(P3)="G",3,IF(UPPER(P3)="S",2,IF(UPPER(P3)="B",1,0)))&gt;=11,"Gold",IF(IF(UPPER(G3)="G",3,IF(UPPER(G3)="S",2,IF(UPPER(G3)="B",1,0)))+IF(UPPER(J3)="G",3,IF(UPPER(J3)="S",2,IF(UPPER(J3)="B",1,0)))+IF(UPPER(M3)="G",3,IF(UPPER(M3)="S",2,IF(UPPER(M3)="B",1,0)))+IF(UPPER(P3)="G",3,IF(UPPER(P3)="S",2,IF(UPPER(P3)="B",1,0)))&gt;=8,"Silber","Bronze"))))</f>
      </c>
    </row>
    <row r="4">
      <c r="A4">
        <v>2</v>
      </c>
      <c r="R4">
        <f>IF(OR(IF(UPPER(G4)="G",3,IF(UPPER(G4)="S",2,IF(UPPER(G4)="B",1,0)))=0,IF(UPPER(J4)="G",3,IF(UPPER(J4)="S",2,IF(UPPER(J4)="B",1,0)))=0,IF(UPPER(M4)="G",3,IF(UPPER(M4)="S",2,IF(UPPER(M4)="B",1,0)))=0,IF(UPPER(P4)="G",3,IF(UPPER(P4)="S",2,IF(UPPER(P4)="B",1,0)))=0),"",IF(LOWER(Q4)&lt;&gt;"ja","Schwimmnachweis fehlt",IF(IF(UPPER(G4)="G",3,IF(UPPER(G4)="S",2,IF(UPPER(G4)="B",1,0)))+IF(UPPER(J4)="G",3,IF(UPPER(J4)="S",2,IF(UPPER(J4)="B",1,0)))+IF(UPPER(M4)="G",3,IF(UPPER(M4)="S",2,IF(UPPER(M4)="B",1,0)))+IF(UPPER(P4)="G",3,IF(UPPER(P4)="S",2,IF(UPPER(P4)="B",1,0)))&gt;=11,"Gold",IF(IF(UPPER(G4)="G",3,IF(UPPER(G4)="S",2,IF(UPPER(G4)="B",1,0)))+IF(UPPER(J4)="G",3,IF(UPPER(J4)="S",2,IF(UPPER(J4)="B",1,0)))+IF(UPPER(M4)="G",3,IF(UPPER(M4)="S",2,IF(UPPER(M4)="B",1,0)))+IF(UPPER(P4)="G",3,IF(UPPER(P4)="S",2,IF(UPPER(P4)="B",1,0)))&gt;=8,"Silber","Bronze"))))</f>
      </c>
    </row>
    <row r="5">
      <c r="A5">
        <v>3</v>
      </c>
      <c r="R5">
        <f>IF(OR(IF(UPPER(G5)="G",3,IF(UPPER(G5)="S",2,IF(UPPER(G5)="B",1,0)))=0,IF(UPPER(J5)="G",3,IF(UPPER(J5)="S",2,IF(UPPER(J5)="B",1,0)))=0,IF(UPPER(M5)="G",3,IF(UPPER(M5)="S",2,IF(UPPER(M5)="B",1,0)))=0,IF(UPPER(P5)="G",3,IF(UPPER(P5)="S",2,IF(UPPER(P5)="B",1,0)))=0),"",IF(LOWER(Q5)&lt;&gt;"ja","Schwimmnachweis fehlt",IF(IF(UPPER(G5)="G",3,IF(UPPER(G5)="S",2,IF(UPPER(G5)="B",1,0)))+IF(UPPER(J5)="G",3,IF(UPPER(J5)="S",2,IF(UPPER(J5)="B",1,0)))+IF(UPPER(M5)="G",3,IF(UPPER(M5)="S",2,IF(UPPER(M5)="B",1,0)))+IF(UPPER(P5)="G",3,IF(UPPER(P5)="S",2,IF(UPPER(P5)="B",1,0)))&gt;=11,"Gold",IF(IF(UPPER(G5)="G",3,IF(UPPER(G5)="S",2,IF(UPPER(G5)="B",1,0)))+IF(UPPER(J5)="G",3,IF(UPPER(J5)="S",2,IF(UPPER(J5)="B",1,0)))+IF(UPPER(M5)="G",3,IF(UPPER(M5)="S",2,IF(UPPER(M5)="B",1,0)))+IF(UPPER(P5)="G",3,IF(UPPER(P5)="S",2,IF(UPPER(P5)="B",1,0)))&gt;=8,"Silber","Bronze"))))</f>
      </c>
    </row>
    <row r="6">
      <c r="A6">
        <v>4</v>
      </c>
      <c r="R6">
        <f>IF(OR(IF(UPPER(G6)="G",3,IF(UPPER(G6)="S",2,IF(UPPER(G6)="B",1,0)))=0,IF(UPPER(J6)="G",3,IF(UPPER(J6)="S",2,IF(UPPER(J6)="B",1,0)))=0,IF(UPPER(M6)="G",3,IF(UPPER(M6)="S",2,IF(UPPER(M6)="B",1,0)))=0,IF(UPPER(P6)="G",3,IF(UPPER(P6)="S",2,IF(UPPER(P6)="B",1,0)))=0),"",IF(LOWER(Q6)&lt;&gt;"ja","Schwimmnachweis fehlt",IF(IF(UPPER(G6)="G",3,IF(UPPER(G6)="S",2,IF(UPPER(G6)="B",1,0)))+IF(UPPER(J6)="G",3,IF(UPPER(J6)="S",2,IF(UPPER(J6)="B",1,0)))+IF(UPPER(M6)="G",3,IF(UPPER(M6)="S",2,IF(UPPER(M6)="B",1,0)))+IF(UPPER(P6)="G",3,IF(UPPER(P6)="S",2,IF(UPPER(P6)="B",1,0)))&gt;=11,"Gold",IF(IF(UPPER(G6)="G",3,IF(UPPER(G6)="S",2,IF(UPPER(G6)="B",1,0)))+IF(UPPER(J6)="G",3,IF(UPPER(J6)="S",2,IF(UPPER(J6)="B",1,0)))+IF(UPPER(M6)="G",3,IF(UPPER(M6)="S",2,IF(UPPER(M6)="B",1,0)))+IF(UPPER(P6)="G",3,IF(UPPER(P6)="S",2,IF(UPPER(P6)="B",1,0)))&gt;=8,"Silber","Bronze"))))</f>
      </c>
    </row>
    <row r="7">
      <c r="A7">
        <v>5</v>
      </c>
      <c r="R7">
        <f>IF(OR(IF(UPPER(G7)="G",3,IF(UPPER(G7)="S",2,IF(UPPER(G7)="B",1,0)))=0,IF(UPPER(J7)="G",3,IF(UPPER(J7)="S",2,IF(UPPER(J7)="B",1,0)))=0,IF(UPPER(M7)="G",3,IF(UPPER(M7)="S",2,IF(UPPER(M7)="B",1,0)))=0,IF(UPPER(P7)="G",3,IF(UPPER(P7)="S",2,IF(UPPER(P7)="B",1,0)))=0),"",IF(LOWER(Q7)&lt;&gt;"ja","Schwimmnachweis fehlt",IF(IF(UPPER(G7)="G",3,IF(UPPER(G7)="S",2,IF(UPPER(G7)="B",1,0)))+IF(UPPER(J7)="G",3,IF(UPPER(J7)="S",2,IF(UPPER(J7)="B",1,0)))+IF(UPPER(M7)="G",3,IF(UPPER(M7)="S",2,IF(UPPER(M7)="B",1,0)))+IF(UPPER(P7)="G",3,IF(UPPER(P7)="S",2,IF(UPPER(P7)="B",1,0)))&gt;=11,"Gold",IF(IF(UPPER(G7)="G",3,IF(UPPER(G7)="S",2,IF(UPPER(G7)="B",1,0)))+IF(UPPER(J7)="G",3,IF(UPPER(J7)="S",2,IF(UPPER(J7)="B",1,0)))+IF(UPPER(M7)="G",3,IF(UPPER(M7)="S",2,IF(UPPER(M7)="B",1,0)))+IF(UPPER(P7)="G",3,IF(UPPER(P7)="S",2,IF(UPPER(P7)="B",1,0)))&gt;=8,"Silber","Bronze"))))</f>
      </c>
    </row>
    <row r="8">
      <c r="A8">
        <v>6</v>
      </c>
      <c r="R8">
        <f>IF(OR(IF(UPPER(G8)="G",3,IF(UPPER(G8)="S",2,IF(UPPER(G8)="B",1,0)))=0,IF(UPPER(J8)="G",3,IF(UPPER(J8)="S",2,IF(UPPER(J8)="B",1,0)))=0,IF(UPPER(M8)="G",3,IF(UPPER(M8)="S",2,IF(UPPER(M8)="B",1,0)))=0,IF(UPPER(P8)="G",3,IF(UPPER(P8)="S",2,IF(UPPER(P8)="B",1,0)))=0),"",IF(LOWER(Q8)&lt;&gt;"ja","Schwimmnachweis fehlt",IF(IF(UPPER(G8)="G",3,IF(UPPER(G8)="S",2,IF(UPPER(G8)="B",1,0)))+IF(UPPER(J8)="G",3,IF(UPPER(J8)="S",2,IF(UPPER(J8)="B",1,0)))+IF(UPPER(M8)="G",3,IF(UPPER(M8)="S",2,IF(UPPER(M8)="B",1,0)))+IF(UPPER(P8)="G",3,IF(UPPER(P8)="S",2,IF(UPPER(P8)="B",1,0)))&gt;=11,"Gold",IF(IF(UPPER(G8)="G",3,IF(UPPER(G8)="S",2,IF(UPPER(G8)="B",1,0)))+IF(UPPER(J8)="G",3,IF(UPPER(J8)="S",2,IF(UPPER(J8)="B",1,0)))+IF(UPPER(M8)="G",3,IF(UPPER(M8)="S",2,IF(UPPER(M8)="B",1,0)))+IF(UPPER(P8)="G",3,IF(UPPER(P8)="S",2,IF(UPPER(P8)="B",1,0)))&gt;=8,"Silber","Bronze"))))</f>
      </c>
    </row>
    <row r="9">
      <c r="A9">
        <v>7</v>
      </c>
      <c r="R9">
        <f>IF(OR(IF(UPPER(G9)="G",3,IF(UPPER(G9)="S",2,IF(UPPER(G9)="B",1,0)))=0,IF(UPPER(J9)="G",3,IF(UPPER(J9)="S",2,IF(UPPER(J9)="B",1,0)))=0,IF(UPPER(M9)="G",3,IF(UPPER(M9)="S",2,IF(UPPER(M9)="B",1,0)))=0,IF(UPPER(P9)="G",3,IF(UPPER(P9)="S",2,IF(UPPER(P9)="B",1,0)))=0),"",IF(LOWER(Q9)&lt;&gt;"ja","Schwimmnachweis fehlt",IF(IF(UPPER(G9)="G",3,IF(UPPER(G9)="S",2,IF(UPPER(G9)="B",1,0)))+IF(UPPER(J9)="G",3,IF(UPPER(J9)="S",2,IF(UPPER(J9)="B",1,0)))+IF(UPPER(M9)="G",3,IF(UPPER(M9)="S",2,IF(UPPER(M9)="B",1,0)))+IF(UPPER(P9)="G",3,IF(UPPER(P9)="S",2,IF(UPPER(P9)="B",1,0)))&gt;=11,"Gold",IF(IF(UPPER(G9)="G",3,IF(UPPER(G9)="S",2,IF(UPPER(G9)="B",1,0)))+IF(UPPER(J9)="G",3,IF(UPPER(J9)="S",2,IF(UPPER(J9)="B",1,0)))+IF(UPPER(M9)="G",3,IF(UPPER(M9)="S",2,IF(UPPER(M9)="B",1,0)))+IF(UPPER(P9)="G",3,IF(UPPER(P9)="S",2,IF(UPPER(P9)="B",1,0)))&gt;=8,"Silber","Bronze"))))</f>
      </c>
    </row>
    <row r="10">
      <c r="A10">
        <v>8</v>
      </c>
      <c r="R10">
        <f>IF(OR(IF(UPPER(G10)="G",3,IF(UPPER(G10)="S",2,IF(UPPER(G10)="B",1,0)))=0,IF(UPPER(J10)="G",3,IF(UPPER(J10)="S",2,IF(UPPER(J10)="B",1,0)))=0,IF(UPPER(M10)="G",3,IF(UPPER(M10)="S",2,IF(UPPER(M10)="B",1,0)))=0,IF(UPPER(P10)="G",3,IF(UPPER(P10)="S",2,IF(UPPER(P10)="B",1,0)))=0),"",IF(LOWER(Q10)&lt;&gt;"ja","Schwimmnachweis fehlt",IF(IF(UPPER(G10)="G",3,IF(UPPER(G10)="S",2,IF(UPPER(G10)="B",1,0)))+IF(UPPER(J10)="G",3,IF(UPPER(J10)="S",2,IF(UPPER(J10)="B",1,0)))+IF(UPPER(M10)="G",3,IF(UPPER(M10)="S",2,IF(UPPER(M10)="B",1,0)))+IF(UPPER(P10)="G",3,IF(UPPER(P10)="S",2,IF(UPPER(P10)="B",1,0)))&gt;=11,"Gold",IF(IF(UPPER(G10)="G",3,IF(UPPER(G10)="S",2,IF(UPPER(G10)="B",1,0)))+IF(UPPER(J10)="G",3,IF(UPPER(J10)="S",2,IF(UPPER(J10)="B",1,0)))+IF(UPPER(M10)="G",3,IF(UPPER(M10)="S",2,IF(UPPER(M10)="B",1,0)))+IF(UPPER(P10)="G",3,IF(UPPER(P10)="S",2,IF(UPPER(P10)="B",1,0)))&gt;=8,"Silber","Bronze"))))</f>
      </c>
    </row>
    <row r="11">
      <c r="A11">
        <v>9</v>
      </c>
      <c r="R11">
        <f>IF(OR(IF(UPPER(G11)="G",3,IF(UPPER(G11)="S",2,IF(UPPER(G11)="B",1,0)))=0,IF(UPPER(J11)="G",3,IF(UPPER(J11)="S",2,IF(UPPER(J11)="B",1,0)))=0,IF(UPPER(M11)="G",3,IF(UPPER(M11)="S",2,IF(UPPER(M11)="B",1,0)))=0,IF(UPPER(P11)="G",3,IF(UPPER(P11)="S",2,IF(UPPER(P11)="B",1,0)))=0),"",IF(LOWER(Q11)&lt;&gt;"ja","Schwimmnachweis fehlt",IF(IF(UPPER(G11)="G",3,IF(UPPER(G11)="S",2,IF(UPPER(G11)="B",1,0)))+IF(UPPER(J11)="G",3,IF(UPPER(J11)="S",2,IF(UPPER(J11)="B",1,0)))+IF(UPPER(M11)="G",3,IF(UPPER(M11)="S",2,IF(UPPER(M11)="B",1,0)))+IF(UPPER(P11)="G",3,IF(UPPER(P11)="S",2,IF(UPPER(P11)="B",1,0)))&gt;=11,"Gold",IF(IF(UPPER(G11)="G",3,IF(UPPER(G11)="S",2,IF(UPPER(G11)="B",1,0)))+IF(UPPER(J11)="G",3,IF(UPPER(J11)="S",2,IF(UPPER(J11)="B",1,0)))+IF(UPPER(M11)="G",3,IF(UPPER(M11)="S",2,IF(UPPER(M11)="B",1,0)))+IF(UPPER(P11)="G",3,IF(UPPER(P11)="S",2,IF(UPPER(P11)="B",1,0)))&gt;=8,"Silber","Bronze"))))</f>
      </c>
    </row>
    <row r="12">
      <c r="A12">
        <v>10</v>
      </c>
      <c r="R12">
        <f>IF(OR(IF(UPPER(G12)="G",3,IF(UPPER(G12)="S",2,IF(UPPER(G12)="B",1,0)))=0,IF(UPPER(J12)="G",3,IF(UPPER(J12)="S",2,IF(UPPER(J12)="B",1,0)))=0,IF(UPPER(M12)="G",3,IF(UPPER(M12)="S",2,IF(UPPER(M12)="B",1,0)))=0,IF(UPPER(P12)="G",3,IF(UPPER(P12)="S",2,IF(UPPER(P12)="B",1,0)))=0),"",IF(LOWER(Q12)&lt;&gt;"ja","Schwimmnachweis fehlt",IF(IF(UPPER(G12)="G",3,IF(UPPER(G12)="S",2,IF(UPPER(G12)="B",1,0)))+IF(UPPER(J12)="G",3,IF(UPPER(J12)="S",2,IF(UPPER(J12)="B",1,0)))+IF(UPPER(M12)="G",3,IF(UPPER(M12)="S",2,IF(UPPER(M12)="B",1,0)))+IF(UPPER(P12)="G",3,IF(UPPER(P12)="S",2,IF(UPPER(P12)="B",1,0)))&gt;=11,"Gold",IF(IF(UPPER(G12)="G",3,IF(UPPER(G12)="S",2,IF(UPPER(G12)="B",1,0)))+IF(UPPER(J12)="G",3,IF(UPPER(J12)="S",2,IF(UPPER(J12)="B",1,0)))+IF(UPPER(M12)="G",3,IF(UPPER(M12)="S",2,IF(UPPER(M12)="B",1,0)))+IF(UPPER(P12)="G",3,IF(UPPER(P12)="S",2,IF(UPPER(P12)="B",1,0)))&gt;=8,"Silber","Bronze"))))</f>
      </c>
    </row>
    <row r="13">
      <c r="A13">
        <v>11</v>
      </c>
      <c r="R13">
        <f>IF(OR(IF(UPPER(G13)="G",3,IF(UPPER(G13)="S",2,IF(UPPER(G13)="B",1,0)))=0,IF(UPPER(J13)="G",3,IF(UPPER(J13)="S",2,IF(UPPER(J13)="B",1,0)))=0,IF(UPPER(M13)="G",3,IF(UPPER(M13)="S",2,IF(UPPER(M13)="B",1,0)))=0,IF(UPPER(P13)="G",3,IF(UPPER(P13)="S",2,IF(UPPER(P13)="B",1,0)))=0),"",IF(LOWER(Q13)&lt;&gt;"ja","Schwimmnachweis fehlt",IF(IF(UPPER(G13)="G",3,IF(UPPER(G13)="S",2,IF(UPPER(G13)="B",1,0)))+IF(UPPER(J13)="G",3,IF(UPPER(J13)="S",2,IF(UPPER(J13)="B",1,0)))+IF(UPPER(M13)="G",3,IF(UPPER(M13)="S",2,IF(UPPER(M13)="B",1,0)))+IF(UPPER(P13)="G",3,IF(UPPER(P13)="S",2,IF(UPPER(P13)="B",1,0)))&gt;=11,"Gold",IF(IF(UPPER(G13)="G",3,IF(UPPER(G13)="S",2,IF(UPPER(G13)="B",1,0)))+IF(UPPER(J13)="G",3,IF(UPPER(J13)="S",2,IF(UPPER(J13)="B",1,0)))+IF(UPPER(M13)="G",3,IF(UPPER(M13)="S",2,IF(UPPER(M13)="B",1,0)))+IF(UPPER(P13)="G",3,IF(UPPER(P13)="S",2,IF(UPPER(P13)="B",1,0)))&gt;=8,"Silber","Bronze"))))</f>
      </c>
    </row>
    <row r="14">
      <c r="A14">
        <v>12</v>
      </c>
      <c r="R14">
        <f>IF(OR(IF(UPPER(G14)="G",3,IF(UPPER(G14)="S",2,IF(UPPER(G14)="B",1,0)))=0,IF(UPPER(J14)="G",3,IF(UPPER(J14)="S",2,IF(UPPER(J14)="B",1,0)))=0,IF(UPPER(M14)="G",3,IF(UPPER(M14)="S",2,IF(UPPER(M14)="B",1,0)))=0,IF(UPPER(P14)="G",3,IF(UPPER(P14)="S",2,IF(UPPER(P14)="B",1,0)))=0),"",IF(LOWER(Q14)&lt;&gt;"ja","Schwimmnachweis fehlt",IF(IF(UPPER(G14)="G",3,IF(UPPER(G14)="S",2,IF(UPPER(G14)="B",1,0)))+IF(UPPER(J14)="G",3,IF(UPPER(J14)="S",2,IF(UPPER(J14)="B",1,0)))+IF(UPPER(M14)="G",3,IF(UPPER(M14)="S",2,IF(UPPER(M14)="B",1,0)))+IF(UPPER(P14)="G",3,IF(UPPER(P14)="S",2,IF(UPPER(P14)="B",1,0)))&gt;=11,"Gold",IF(IF(UPPER(G14)="G",3,IF(UPPER(G14)="S",2,IF(UPPER(G14)="B",1,0)))+IF(UPPER(J14)="G",3,IF(UPPER(J14)="S",2,IF(UPPER(J14)="B",1,0)))+IF(UPPER(M14)="G",3,IF(UPPER(M14)="S",2,IF(UPPER(M14)="B",1,0)))+IF(UPPER(P14)="G",3,IF(UPPER(P14)="S",2,IF(UPPER(P14)="B",1,0)))&gt;=8,"Silber","Bronze"))))</f>
      </c>
    </row>
    <row r="15">
      <c r="A15">
        <v>13</v>
      </c>
      <c r="R15">
        <f>IF(OR(IF(UPPER(G15)="G",3,IF(UPPER(G15)="S",2,IF(UPPER(G15)="B",1,0)))=0,IF(UPPER(J15)="G",3,IF(UPPER(J15)="S",2,IF(UPPER(J15)="B",1,0)))=0,IF(UPPER(M15)="G",3,IF(UPPER(M15)="S",2,IF(UPPER(M15)="B",1,0)))=0,IF(UPPER(P15)="G",3,IF(UPPER(P15)="S",2,IF(UPPER(P15)="B",1,0)))=0),"",IF(LOWER(Q15)&lt;&gt;"ja","Schwimmnachweis fehlt",IF(IF(UPPER(G15)="G",3,IF(UPPER(G15)="S",2,IF(UPPER(G15)="B",1,0)))+IF(UPPER(J15)="G",3,IF(UPPER(J15)="S",2,IF(UPPER(J15)="B",1,0)))+IF(UPPER(M15)="G",3,IF(UPPER(M15)="S",2,IF(UPPER(M15)="B",1,0)))+IF(UPPER(P15)="G",3,IF(UPPER(P15)="S",2,IF(UPPER(P15)="B",1,0)))&gt;=11,"Gold",IF(IF(UPPER(G15)="G",3,IF(UPPER(G15)="S",2,IF(UPPER(G15)="B",1,0)))+IF(UPPER(J15)="G",3,IF(UPPER(J15)="S",2,IF(UPPER(J15)="B",1,0)))+IF(UPPER(M15)="G",3,IF(UPPER(M15)="S",2,IF(UPPER(M15)="B",1,0)))+IF(UPPER(P15)="G",3,IF(UPPER(P15)="S",2,IF(UPPER(P15)="B",1,0)))&gt;=8,"Silber","Bronze"))))</f>
      </c>
    </row>
    <row r="16">
      <c r="A16">
        <v>14</v>
      </c>
      <c r="R16">
        <f>IF(OR(IF(UPPER(G16)="G",3,IF(UPPER(G16)="S",2,IF(UPPER(G16)="B",1,0)))=0,IF(UPPER(J16)="G",3,IF(UPPER(J16)="S",2,IF(UPPER(J16)="B",1,0)))=0,IF(UPPER(M16)="G",3,IF(UPPER(M16)="S",2,IF(UPPER(M16)="B",1,0)))=0,IF(UPPER(P16)="G",3,IF(UPPER(P16)="S",2,IF(UPPER(P16)="B",1,0)))=0),"",IF(LOWER(Q16)&lt;&gt;"ja","Schwimmnachweis fehlt",IF(IF(UPPER(G16)="G",3,IF(UPPER(G16)="S",2,IF(UPPER(G16)="B",1,0)))+IF(UPPER(J16)="G",3,IF(UPPER(J16)="S",2,IF(UPPER(J16)="B",1,0)))+IF(UPPER(M16)="G",3,IF(UPPER(M16)="S",2,IF(UPPER(M16)="B",1,0)))+IF(UPPER(P16)="G",3,IF(UPPER(P16)="S",2,IF(UPPER(P16)="B",1,0)))&gt;=11,"Gold",IF(IF(UPPER(G16)="G",3,IF(UPPER(G16)="S",2,IF(UPPER(G16)="B",1,0)))+IF(UPPER(J16)="G",3,IF(UPPER(J16)="S",2,IF(UPPER(J16)="B",1,0)))+IF(UPPER(M16)="G",3,IF(UPPER(M16)="S",2,IF(UPPER(M16)="B",1,0)))+IF(UPPER(P16)="G",3,IF(UPPER(P16)="S",2,IF(UPPER(P16)="B",1,0)))&gt;=8,"Silber","Bronze"))))</f>
      </c>
    </row>
    <row r="17">
      <c r="A17">
        <v>15</v>
      </c>
      <c r="R17">
        <f>IF(OR(IF(UPPER(G17)="G",3,IF(UPPER(G17)="S",2,IF(UPPER(G17)="B",1,0)))=0,IF(UPPER(J17)="G",3,IF(UPPER(J17)="S",2,IF(UPPER(J17)="B",1,0)))=0,IF(UPPER(M17)="G",3,IF(UPPER(M17)="S",2,IF(UPPER(M17)="B",1,0)))=0,IF(UPPER(P17)="G",3,IF(UPPER(P17)="S",2,IF(UPPER(P17)="B",1,0)))=0),"",IF(LOWER(Q17)&lt;&gt;"ja","Schwimmnachweis fehlt",IF(IF(UPPER(G17)="G",3,IF(UPPER(G17)="S",2,IF(UPPER(G17)="B",1,0)))+IF(UPPER(J17)="G",3,IF(UPPER(J17)="S",2,IF(UPPER(J17)="B",1,0)))+IF(UPPER(M17)="G",3,IF(UPPER(M17)="S",2,IF(UPPER(M17)="B",1,0)))+IF(UPPER(P17)="G",3,IF(UPPER(P17)="S",2,IF(UPPER(P17)="B",1,0)))&gt;=11,"Gold",IF(IF(UPPER(G17)="G",3,IF(UPPER(G17)="S",2,IF(UPPER(G17)="B",1,0)))+IF(UPPER(J17)="G",3,IF(UPPER(J17)="S",2,IF(UPPER(J17)="B",1,0)))+IF(UPPER(M17)="G",3,IF(UPPER(M17)="S",2,IF(UPPER(M17)="B",1,0)))+IF(UPPER(P17)="G",3,IF(UPPER(P17)="S",2,IF(UPPER(P17)="B",1,0)))&gt;=8,"Silber","Bronze"))))</f>
      </c>
    </row>
    <row r="18">
      <c r="A18">
        <v>16</v>
      </c>
      <c r="R18">
        <f>IF(OR(IF(UPPER(G18)="G",3,IF(UPPER(G18)="S",2,IF(UPPER(G18)="B",1,0)))=0,IF(UPPER(J18)="G",3,IF(UPPER(J18)="S",2,IF(UPPER(J18)="B",1,0)))=0,IF(UPPER(M18)="G",3,IF(UPPER(M18)="S",2,IF(UPPER(M18)="B",1,0)))=0,IF(UPPER(P18)="G",3,IF(UPPER(P18)="S",2,IF(UPPER(P18)="B",1,0)))=0),"",IF(LOWER(Q18)&lt;&gt;"ja","Schwimmnachweis fehlt",IF(IF(UPPER(G18)="G",3,IF(UPPER(G18)="S",2,IF(UPPER(G18)="B",1,0)))+IF(UPPER(J18)="G",3,IF(UPPER(J18)="S",2,IF(UPPER(J18)="B",1,0)))+IF(UPPER(M18)="G",3,IF(UPPER(M18)="S",2,IF(UPPER(M18)="B",1,0)))+IF(UPPER(P18)="G",3,IF(UPPER(P18)="S",2,IF(UPPER(P18)="B",1,0)))&gt;=11,"Gold",IF(IF(UPPER(G18)="G",3,IF(UPPER(G18)="S",2,IF(UPPER(G18)="B",1,0)))+IF(UPPER(J18)="G",3,IF(UPPER(J18)="S",2,IF(UPPER(J18)="B",1,0)))+IF(UPPER(M18)="G",3,IF(UPPER(M18)="S",2,IF(UPPER(M18)="B",1,0)))+IF(UPPER(P18)="G",3,IF(UPPER(P18)="S",2,IF(UPPER(P18)="B",1,0)))&gt;=8,"Silber","Bronze"))))</f>
      </c>
    </row>
    <row r="19">
      <c r="A19">
        <v>17</v>
      </c>
      <c r="R19">
        <f>IF(OR(IF(UPPER(G19)="G",3,IF(UPPER(G19)="S",2,IF(UPPER(G19)="B",1,0)))=0,IF(UPPER(J19)="G",3,IF(UPPER(J19)="S",2,IF(UPPER(J19)="B",1,0)))=0,IF(UPPER(M19)="G",3,IF(UPPER(M19)="S",2,IF(UPPER(M19)="B",1,0)))=0,IF(UPPER(P19)="G",3,IF(UPPER(P19)="S",2,IF(UPPER(P19)="B",1,0)))=0),"",IF(LOWER(Q19)&lt;&gt;"ja","Schwimmnachweis fehlt",IF(IF(UPPER(G19)="G",3,IF(UPPER(G19)="S",2,IF(UPPER(G19)="B",1,0)))+IF(UPPER(J19)="G",3,IF(UPPER(J19)="S",2,IF(UPPER(J19)="B",1,0)))+IF(UPPER(M19)="G",3,IF(UPPER(M19)="S",2,IF(UPPER(M19)="B",1,0)))+IF(UPPER(P19)="G",3,IF(UPPER(P19)="S",2,IF(UPPER(P19)="B",1,0)))&gt;=11,"Gold",IF(IF(UPPER(G19)="G",3,IF(UPPER(G19)="S",2,IF(UPPER(G19)="B",1,0)))+IF(UPPER(J19)="G",3,IF(UPPER(J19)="S",2,IF(UPPER(J19)="B",1,0)))+IF(UPPER(M19)="G",3,IF(UPPER(M19)="S",2,IF(UPPER(M19)="B",1,0)))+IF(UPPER(P19)="G",3,IF(UPPER(P19)="S",2,IF(UPPER(P19)="B",1,0)))&gt;=8,"Silber","Bronze"))))</f>
      </c>
    </row>
    <row r="20">
      <c r="A20">
        <v>18</v>
      </c>
      <c r="R20">
        <f>IF(OR(IF(UPPER(G20)="G",3,IF(UPPER(G20)="S",2,IF(UPPER(G20)="B",1,0)))=0,IF(UPPER(J20)="G",3,IF(UPPER(J20)="S",2,IF(UPPER(J20)="B",1,0)))=0,IF(UPPER(M20)="G",3,IF(UPPER(M20)="S",2,IF(UPPER(M20)="B",1,0)))=0,IF(UPPER(P20)="G",3,IF(UPPER(P20)="S",2,IF(UPPER(P20)="B",1,0)))=0),"",IF(LOWER(Q20)&lt;&gt;"ja","Schwimmnachweis fehlt",IF(IF(UPPER(G20)="G",3,IF(UPPER(G20)="S",2,IF(UPPER(G20)="B",1,0)))+IF(UPPER(J20)="G",3,IF(UPPER(J20)="S",2,IF(UPPER(J20)="B",1,0)))+IF(UPPER(M20)="G",3,IF(UPPER(M20)="S",2,IF(UPPER(M20)="B",1,0)))+IF(UPPER(P20)="G",3,IF(UPPER(P20)="S",2,IF(UPPER(P20)="B",1,0)))&gt;=11,"Gold",IF(IF(UPPER(G20)="G",3,IF(UPPER(G20)="S",2,IF(UPPER(G20)="B",1,0)))+IF(UPPER(J20)="G",3,IF(UPPER(J20)="S",2,IF(UPPER(J20)="B",1,0)))+IF(UPPER(M20)="G",3,IF(UPPER(M20)="S",2,IF(UPPER(M20)="B",1,0)))+IF(UPPER(P20)="G",3,IF(UPPER(P20)="S",2,IF(UPPER(P20)="B",1,0)))&gt;=8,"Silber","Bronze"))))</f>
      </c>
    </row>
    <row r="21">
      <c r="A21">
        <v>19</v>
      </c>
      <c r="R21">
        <f>IF(OR(IF(UPPER(G21)="G",3,IF(UPPER(G21)="S",2,IF(UPPER(G21)="B",1,0)))=0,IF(UPPER(J21)="G",3,IF(UPPER(J21)="S",2,IF(UPPER(J21)="B",1,0)))=0,IF(UPPER(M21)="G",3,IF(UPPER(M21)="S",2,IF(UPPER(M21)="B",1,0)))=0,IF(UPPER(P21)="G",3,IF(UPPER(P21)="S",2,IF(UPPER(P21)="B",1,0)))=0),"",IF(LOWER(Q21)&lt;&gt;"ja","Schwimmnachweis fehlt",IF(IF(UPPER(G21)="G",3,IF(UPPER(G21)="S",2,IF(UPPER(G21)="B",1,0)))+IF(UPPER(J21)="G",3,IF(UPPER(J21)="S",2,IF(UPPER(J21)="B",1,0)))+IF(UPPER(M21)="G",3,IF(UPPER(M21)="S",2,IF(UPPER(M21)="B",1,0)))+IF(UPPER(P21)="G",3,IF(UPPER(P21)="S",2,IF(UPPER(P21)="B",1,0)))&gt;=11,"Gold",IF(IF(UPPER(G21)="G",3,IF(UPPER(G21)="S",2,IF(UPPER(G21)="B",1,0)))+IF(UPPER(J21)="G",3,IF(UPPER(J21)="S",2,IF(UPPER(J21)="B",1,0)))+IF(UPPER(M21)="G",3,IF(UPPER(M21)="S",2,IF(UPPER(M21)="B",1,0)))+IF(UPPER(P21)="G",3,IF(UPPER(P21)="S",2,IF(UPPER(P21)="B",1,0)))&gt;=8,"Silber","Bronze"))))</f>
      </c>
    </row>
    <row r="22">
      <c r="A22">
        <v>20</v>
      </c>
      <c r="R22">
        <f>IF(OR(IF(UPPER(G22)="G",3,IF(UPPER(G22)="S",2,IF(UPPER(G22)="B",1,0)))=0,IF(UPPER(J22)="G",3,IF(UPPER(J22)="S",2,IF(UPPER(J22)="B",1,0)))=0,IF(UPPER(M22)="G",3,IF(UPPER(M22)="S",2,IF(UPPER(M22)="B",1,0)))=0,IF(UPPER(P22)="G",3,IF(UPPER(P22)="S",2,IF(UPPER(P22)="B",1,0)))=0),"",IF(LOWER(Q22)&lt;&gt;"ja","Schwimmnachweis fehlt",IF(IF(UPPER(G22)="G",3,IF(UPPER(G22)="S",2,IF(UPPER(G22)="B",1,0)))+IF(UPPER(J22)="G",3,IF(UPPER(J22)="S",2,IF(UPPER(J22)="B",1,0)))+IF(UPPER(M22)="G",3,IF(UPPER(M22)="S",2,IF(UPPER(M22)="B",1,0)))+IF(UPPER(P22)="G",3,IF(UPPER(P22)="S",2,IF(UPPER(P22)="B",1,0)))&gt;=11,"Gold",IF(IF(UPPER(G22)="G",3,IF(UPPER(G22)="S",2,IF(UPPER(G22)="B",1,0)))+IF(UPPER(J22)="G",3,IF(UPPER(J22)="S",2,IF(UPPER(J22)="B",1,0)))+IF(UPPER(M22)="G",3,IF(UPPER(M22)="S",2,IF(UPPER(M22)="B",1,0)))+IF(UPPER(P22)="G",3,IF(UPPER(P22)="S",2,IF(UPPER(P22)="B",1,0)))&gt;=8,"Silber","Bronze"))))</f>
      </c>
    </row>
    <row r="23">
      <c r="A23">
        <v>21</v>
      </c>
      <c r="R23">
        <f>IF(OR(IF(UPPER(G23)="G",3,IF(UPPER(G23)="S",2,IF(UPPER(G23)="B",1,0)))=0,IF(UPPER(J23)="G",3,IF(UPPER(J23)="S",2,IF(UPPER(J23)="B",1,0)))=0,IF(UPPER(M23)="G",3,IF(UPPER(M23)="S",2,IF(UPPER(M23)="B",1,0)))=0,IF(UPPER(P23)="G",3,IF(UPPER(P23)="S",2,IF(UPPER(P23)="B",1,0)))=0),"",IF(LOWER(Q23)&lt;&gt;"ja","Schwimmnachweis fehlt",IF(IF(UPPER(G23)="G",3,IF(UPPER(G23)="S",2,IF(UPPER(G23)="B",1,0)))+IF(UPPER(J23)="G",3,IF(UPPER(J23)="S",2,IF(UPPER(J23)="B",1,0)))+IF(UPPER(M23)="G",3,IF(UPPER(M23)="S",2,IF(UPPER(M23)="B",1,0)))+IF(UPPER(P23)="G",3,IF(UPPER(P23)="S",2,IF(UPPER(P23)="B",1,0)))&gt;=11,"Gold",IF(IF(UPPER(G23)="G",3,IF(UPPER(G23)="S",2,IF(UPPER(G23)="B",1,0)))+IF(UPPER(J23)="G",3,IF(UPPER(J23)="S",2,IF(UPPER(J23)="B",1,0)))+IF(UPPER(M23)="G",3,IF(UPPER(M23)="S",2,IF(UPPER(M23)="B",1,0)))+IF(UPPER(P23)="G",3,IF(UPPER(P23)="S",2,IF(UPPER(P23)="B",1,0)))&gt;=8,"Silber","Bronze"))))</f>
      </c>
    </row>
    <row r="24">
      <c r="A24">
        <v>22</v>
      </c>
      <c r="R24">
        <f>IF(OR(IF(UPPER(G24)="G",3,IF(UPPER(G24)="S",2,IF(UPPER(G24)="B",1,0)))=0,IF(UPPER(J24)="G",3,IF(UPPER(J24)="S",2,IF(UPPER(J24)="B",1,0)))=0,IF(UPPER(M24)="G",3,IF(UPPER(M24)="S",2,IF(UPPER(M24)="B",1,0)))=0,IF(UPPER(P24)="G",3,IF(UPPER(P24)="S",2,IF(UPPER(P24)="B",1,0)))=0),"",IF(LOWER(Q24)&lt;&gt;"ja","Schwimmnachweis fehlt",IF(IF(UPPER(G24)="G",3,IF(UPPER(G24)="S",2,IF(UPPER(G24)="B",1,0)))+IF(UPPER(J24)="G",3,IF(UPPER(J24)="S",2,IF(UPPER(J24)="B",1,0)))+IF(UPPER(M24)="G",3,IF(UPPER(M24)="S",2,IF(UPPER(M24)="B",1,0)))+IF(UPPER(P24)="G",3,IF(UPPER(P24)="S",2,IF(UPPER(P24)="B",1,0)))&gt;=11,"Gold",IF(IF(UPPER(G24)="G",3,IF(UPPER(G24)="S",2,IF(UPPER(G24)="B",1,0)))+IF(UPPER(J24)="G",3,IF(UPPER(J24)="S",2,IF(UPPER(J24)="B",1,0)))+IF(UPPER(M24)="G",3,IF(UPPER(M24)="S",2,IF(UPPER(M24)="B",1,0)))+IF(UPPER(P24)="G",3,IF(UPPER(P24)="S",2,IF(UPPER(P24)="B",1,0)))&gt;=8,"Silber","Bronze"))))</f>
      </c>
    </row>
    <row r="25">
      <c r="A25">
        <v>23</v>
      </c>
      <c r="R25">
        <f>IF(OR(IF(UPPER(G25)="G",3,IF(UPPER(G25)="S",2,IF(UPPER(G25)="B",1,0)))=0,IF(UPPER(J25)="G",3,IF(UPPER(J25)="S",2,IF(UPPER(J25)="B",1,0)))=0,IF(UPPER(M25)="G",3,IF(UPPER(M25)="S",2,IF(UPPER(M25)="B",1,0)))=0,IF(UPPER(P25)="G",3,IF(UPPER(P25)="S",2,IF(UPPER(P25)="B",1,0)))=0),"",IF(LOWER(Q25)&lt;&gt;"ja","Schwimmnachweis fehlt",IF(IF(UPPER(G25)="G",3,IF(UPPER(G25)="S",2,IF(UPPER(G25)="B",1,0)))+IF(UPPER(J25)="G",3,IF(UPPER(J25)="S",2,IF(UPPER(J25)="B",1,0)))+IF(UPPER(M25)="G",3,IF(UPPER(M25)="S",2,IF(UPPER(M25)="B",1,0)))+IF(UPPER(P25)="G",3,IF(UPPER(P25)="S",2,IF(UPPER(P25)="B",1,0)))&gt;=11,"Gold",IF(IF(UPPER(G25)="G",3,IF(UPPER(G25)="S",2,IF(UPPER(G25)="B",1,0)))+IF(UPPER(J25)="G",3,IF(UPPER(J25)="S",2,IF(UPPER(J25)="B",1,0)))+IF(UPPER(M25)="G",3,IF(UPPER(M25)="S",2,IF(UPPER(M25)="B",1,0)))+IF(UPPER(P25)="G",3,IF(UPPER(P25)="S",2,IF(UPPER(P25)="B",1,0)))&gt;=8,"Silber","Bronze"))))</f>
      </c>
    </row>
    <row r="26">
      <c r="A26">
        <v>24</v>
      </c>
      <c r="R26">
        <f>IF(OR(IF(UPPER(G26)="G",3,IF(UPPER(G26)="S",2,IF(UPPER(G26)="B",1,0)))=0,IF(UPPER(J26)="G",3,IF(UPPER(J26)="S",2,IF(UPPER(J26)="B",1,0)))=0,IF(UPPER(M26)="G",3,IF(UPPER(M26)="S",2,IF(UPPER(M26)="B",1,0)))=0,IF(UPPER(P26)="G",3,IF(UPPER(P26)="S",2,IF(UPPER(P26)="B",1,0)))=0),"",IF(LOWER(Q26)&lt;&gt;"ja","Schwimmnachweis fehlt",IF(IF(UPPER(G26)="G",3,IF(UPPER(G26)="S",2,IF(UPPER(G26)="B",1,0)))+IF(UPPER(J26)="G",3,IF(UPPER(J26)="S",2,IF(UPPER(J26)="B",1,0)))+IF(UPPER(M26)="G",3,IF(UPPER(M26)="S",2,IF(UPPER(M26)="B",1,0)))+IF(UPPER(P26)="G",3,IF(UPPER(P26)="S",2,IF(UPPER(P26)="B",1,0)))&gt;=11,"Gold",IF(IF(UPPER(G26)="G",3,IF(UPPER(G26)="S",2,IF(UPPER(G26)="B",1,0)))+IF(UPPER(J26)="G",3,IF(UPPER(J26)="S",2,IF(UPPER(J26)="B",1,0)))+IF(UPPER(M26)="G",3,IF(UPPER(M26)="S",2,IF(UPPER(M26)="B",1,0)))+IF(UPPER(P26)="G",3,IF(UPPER(P26)="S",2,IF(UPPER(P26)="B",1,0)))&gt;=8,"Silber","Bronze"))))</f>
      </c>
    </row>
    <row r="27">
      <c r="A27">
        <v>25</v>
      </c>
      <c r="R27">
        <f>IF(OR(IF(UPPER(G27)="G",3,IF(UPPER(G27)="S",2,IF(UPPER(G27)="B",1,0)))=0,IF(UPPER(J27)="G",3,IF(UPPER(J27)="S",2,IF(UPPER(J27)="B",1,0)))=0,IF(UPPER(M27)="G",3,IF(UPPER(M27)="S",2,IF(UPPER(M27)="B",1,0)))=0,IF(UPPER(P27)="G",3,IF(UPPER(P27)="S",2,IF(UPPER(P27)="B",1,0)))=0),"",IF(LOWER(Q27)&lt;&gt;"ja","Schwimmnachweis fehlt",IF(IF(UPPER(G27)="G",3,IF(UPPER(G27)="S",2,IF(UPPER(G27)="B",1,0)))+IF(UPPER(J27)="G",3,IF(UPPER(J27)="S",2,IF(UPPER(J27)="B",1,0)))+IF(UPPER(M27)="G",3,IF(UPPER(M27)="S",2,IF(UPPER(M27)="B",1,0)))+IF(UPPER(P27)="G",3,IF(UPPER(P27)="S",2,IF(UPPER(P27)="B",1,0)))&gt;=11,"Gold",IF(IF(UPPER(G27)="G",3,IF(UPPER(G27)="S",2,IF(UPPER(G27)="B",1,0)))+IF(UPPER(J27)="G",3,IF(UPPER(J27)="S",2,IF(UPPER(J27)="B",1,0)))+IF(UPPER(M27)="G",3,IF(UPPER(M27)="S",2,IF(UPPER(M27)="B",1,0)))+IF(UPPER(P27)="G",3,IF(UPPER(P27)="S",2,IF(UPPER(P27)="B",1,0)))&gt;=8,"Silber","Bronze"))))</f>
      </c>
    </row>
    <row r="28">
      <c r="A28">
        <v>26</v>
      </c>
      <c r="R28">
        <f>IF(OR(IF(UPPER(G28)="G",3,IF(UPPER(G28)="S",2,IF(UPPER(G28)="B",1,0)))=0,IF(UPPER(J28)="G",3,IF(UPPER(J28)="S",2,IF(UPPER(J28)="B",1,0)))=0,IF(UPPER(M28)="G",3,IF(UPPER(M28)="S",2,IF(UPPER(M28)="B",1,0)))=0,IF(UPPER(P28)="G",3,IF(UPPER(P28)="S",2,IF(UPPER(P28)="B",1,0)))=0),"",IF(LOWER(Q28)&lt;&gt;"ja","Schwimmnachweis fehlt",IF(IF(UPPER(G28)="G",3,IF(UPPER(G28)="S",2,IF(UPPER(G28)="B",1,0)))+IF(UPPER(J28)="G",3,IF(UPPER(J28)="S",2,IF(UPPER(J28)="B",1,0)))+IF(UPPER(M28)="G",3,IF(UPPER(M28)="S",2,IF(UPPER(M28)="B",1,0)))+IF(UPPER(P28)="G",3,IF(UPPER(P28)="S",2,IF(UPPER(P28)="B",1,0)))&gt;=11,"Gold",IF(IF(UPPER(G28)="G",3,IF(UPPER(G28)="S",2,IF(UPPER(G28)="B",1,0)))+IF(UPPER(J28)="G",3,IF(UPPER(J28)="S",2,IF(UPPER(J28)="B",1,0)))+IF(UPPER(M28)="G",3,IF(UPPER(M28)="S",2,IF(UPPER(M28)="B",1,0)))+IF(UPPER(P28)="G",3,IF(UPPER(P28)="S",2,IF(UPPER(P28)="B",1,0)))&gt;=8,"Silber","Bronze"))))</f>
      </c>
    </row>
    <row r="29">
      <c r="A29">
        <v>27</v>
      </c>
      <c r="R29">
        <f>IF(OR(IF(UPPER(G29)="G",3,IF(UPPER(G29)="S",2,IF(UPPER(G29)="B",1,0)))=0,IF(UPPER(J29)="G",3,IF(UPPER(J29)="S",2,IF(UPPER(J29)="B",1,0)))=0,IF(UPPER(M29)="G",3,IF(UPPER(M29)="S",2,IF(UPPER(M29)="B",1,0)))=0,IF(UPPER(P29)="G",3,IF(UPPER(P29)="S",2,IF(UPPER(P29)="B",1,0)))=0),"",IF(LOWER(Q29)&lt;&gt;"ja","Schwimmnachweis fehlt",IF(IF(UPPER(G29)="G",3,IF(UPPER(G29)="S",2,IF(UPPER(G29)="B",1,0)))+IF(UPPER(J29)="G",3,IF(UPPER(J29)="S",2,IF(UPPER(J29)="B",1,0)))+IF(UPPER(M29)="G",3,IF(UPPER(M29)="S",2,IF(UPPER(M29)="B",1,0)))+IF(UPPER(P29)="G",3,IF(UPPER(P29)="S",2,IF(UPPER(P29)="B",1,0)))&gt;=11,"Gold",IF(IF(UPPER(G29)="G",3,IF(UPPER(G29)="S",2,IF(UPPER(G29)="B",1,0)))+IF(UPPER(J29)="G",3,IF(UPPER(J29)="S",2,IF(UPPER(J29)="B",1,0)))+IF(UPPER(M29)="G",3,IF(UPPER(M29)="S",2,IF(UPPER(M29)="B",1,0)))+IF(UPPER(P29)="G",3,IF(UPPER(P29)="S",2,IF(UPPER(P29)="B",1,0)))&gt;=8,"Silber","Bronze"))))</f>
      </c>
    </row>
    <row r="30">
      <c r="A30">
        <v>28</v>
      </c>
      <c r="R30">
        <f>IF(OR(IF(UPPER(G30)="G",3,IF(UPPER(G30)="S",2,IF(UPPER(G30)="B",1,0)))=0,IF(UPPER(J30)="G",3,IF(UPPER(J30)="S",2,IF(UPPER(J30)="B",1,0)))=0,IF(UPPER(M30)="G",3,IF(UPPER(M30)="S",2,IF(UPPER(M30)="B",1,0)))=0,IF(UPPER(P30)="G",3,IF(UPPER(P30)="S",2,IF(UPPER(P30)="B",1,0)))=0),"",IF(LOWER(Q30)&lt;&gt;"ja","Schwimmnachweis fehlt",IF(IF(UPPER(G30)="G",3,IF(UPPER(G30)="S",2,IF(UPPER(G30)="B",1,0)))+IF(UPPER(J30)="G",3,IF(UPPER(J30)="S",2,IF(UPPER(J30)="B",1,0)))+IF(UPPER(M30)="G",3,IF(UPPER(M30)="S",2,IF(UPPER(M30)="B",1,0)))+IF(UPPER(P30)="G",3,IF(UPPER(P30)="S",2,IF(UPPER(P30)="B",1,0)))&gt;=11,"Gold",IF(IF(UPPER(G30)="G",3,IF(UPPER(G30)="S",2,IF(UPPER(G30)="B",1,0)))+IF(UPPER(J30)="G",3,IF(UPPER(J30)="S",2,IF(UPPER(J30)="B",1,0)))+IF(UPPER(M30)="G",3,IF(UPPER(M30)="S",2,IF(UPPER(M30)="B",1,0)))+IF(UPPER(P30)="G",3,IF(UPPER(P30)="S",2,IF(UPPER(P30)="B",1,0)))&gt;=8,"Silber","Bronze"))))</f>
      </c>
    </row>
    <row r="31">
      <c r="A31">
        <v>29</v>
      </c>
      <c r="R31">
        <f>IF(OR(IF(UPPER(G31)="G",3,IF(UPPER(G31)="S",2,IF(UPPER(G31)="B",1,0)))=0,IF(UPPER(J31)="G",3,IF(UPPER(J31)="S",2,IF(UPPER(J31)="B",1,0)))=0,IF(UPPER(M31)="G",3,IF(UPPER(M31)="S",2,IF(UPPER(M31)="B",1,0)))=0,IF(UPPER(P31)="G",3,IF(UPPER(P31)="S",2,IF(UPPER(P31)="B",1,0)))=0),"",IF(LOWER(Q31)&lt;&gt;"ja","Schwimmnachweis fehlt",IF(IF(UPPER(G31)="G",3,IF(UPPER(G31)="S",2,IF(UPPER(G31)="B",1,0)))+IF(UPPER(J31)="G",3,IF(UPPER(J31)="S",2,IF(UPPER(J31)="B",1,0)))+IF(UPPER(M31)="G",3,IF(UPPER(M31)="S",2,IF(UPPER(M31)="B",1,0)))+IF(UPPER(P31)="G",3,IF(UPPER(P31)="S",2,IF(UPPER(P31)="B",1,0)))&gt;=11,"Gold",IF(IF(UPPER(G31)="G",3,IF(UPPER(G31)="S",2,IF(UPPER(G31)="B",1,0)))+IF(UPPER(J31)="G",3,IF(UPPER(J31)="S",2,IF(UPPER(J31)="B",1,0)))+IF(UPPER(M31)="G",3,IF(UPPER(M31)="S",2,IF(UPPER(M31)="B",1,0)))+IF(UPPER(P31)="G",3,IF(UPPER(P31)="S",2,IF(UPPER(P31)="B",1,0)))&gt;=8,"Silber","Bronze"))))</f>
      </c>
    </row>
    <row r="32">
      <c r="A32">
        <v>30</v>
      </c>
      <c r="R32">
        <f>IF(OR(IF(UPPER(G32)="G",3,IF(UPPER(G32)="S",2,IF(UPPER(G32)="B",1,0)))=0,IF(UPPER(J32)="G",3,IF(UPPER(J32)="S",2,IF(UPPER(J32)="B",1,0)))=0,IF(UPPER(M32)="G",3,IF(UPPER(M32)="S",2,IF(UPPER(M32)="B",1,0)))=0,IF(UPPER(P32)="G",3,IF(UPPER(P32)="S",2,IF(UPPER(P32)="B",1,0)))=0),"",IF(LOWER(Q32)&lt;&gt;"ja","Schwimmnachweis fehlt",IF(IF(UPPER(G32)="G",3,IF(UPPER(G32)="S",2,IF(UPPER(G32)="B",1,0)))+IF(UPPER(J32)="G",3,IF(UPPER(J32)="S",2,IF(UPPER(J32)="B",1,0)))+IF(UPPER(M32)="G",3,IF(UPPER(M32)="S",2,IF(UPPER(M32)="B",1,0)))+IF(UPPER(P32)="G",3,IF(UPPER(P32)="S",2,IF(UPPER(P32)="B",1,0)))&gt;=11,"Gold",IF(IF(UPPER(G32)="G",3,IF(UPPER(G32)="S",2,IF(UPPER(G32)="B",1,0)))+IF(UPPER(J32)="G",3,IF(UPPER(J32)="S",2,IF(UPPER(J32)="B",1,0)))+IF(UPPER(M32)="G",3,IF(UPPER(M32)="S",2,IF(UPPER(M32)="B",1,0)))+IF(UPPER(P32)="G",3,IF(UPPER(P32)="S",2,IF(UPPER(P32)="B",1,0)))&gt;=8,"Silber","Bronze"))))</f>
      </c>
    </row>
  </sheetData>
</worksheet>
</file>