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enliste Spor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9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1" customWidth="1"/>
    <col min="9" max="9" width="9" customWidth="1"/>
    <col min="10" max="10" width="10" customWidth="1"/>
    <col min="11" max="11" width="17" customWidth="1"/>
  </cols>
  <sheetData>
    <row r="1">
      <c r="A1" t="inlineStr" s="1">
        <is>
          <t xml:space="preserve">Nr.</t>
        </is>
      </c>
      <c r="B1" t="inlineStr" s="1">
        <is>
          <t xml:space="preserve">Name</t>
        </is>
      </c>
      <c r="C1" t="inlineStr" s="1">
        <is>
          <t xml:space="preserve">Praxis 1</t>
        </is>
      </c>
      <c r="D1" t="inlineStr" s="1">
        <is>
          <t xml:space="preserve">Praxis 2</t>
        </is>
      </c>
      <c r="E1" t="inlineStr" s="1">
        <is>
          <t xml:space="preserve">Praxis 3</t>
        </is>
      </c>
      <c r="F1" t="inlineStr" s="1">
        <is>
          <t xml:space="preserve">Praxis 4</t>
        </is>
      </c>
      <c r="G1" t="inlineStr" s="1">
        <is>
          <t xml:space="preserve">Praxis Ø</t>
        </is>
      </c>
      <c r="H1" t="inlineStr" s="1">
        <is>
          <t xml:space="preserve">Mitarbeit</t>
        </is>
      </c>
      <c r="I1" t="inlineStr" s="1">
        <is>
          <t xml:space="preserve">Theorie</t>
        </is>
      </c>
      <c r="J1" t="inlineStr" s="1">
        <is>
          <t xml:space="preserve">Gesamt</t>
        </is>
      </c>
      <c r="K1" t="inlineStr" s="1">
        <is>
          <t xml:space="preserve">Note (gerundet)</t>
        </is>
      </c>
    </row>
    <row r="2">
      <c r="B2" t="inlineStr">
        <is>
          <t xml:space="preserve">Gewichtung in % →</t>
        </is>
      </c>
      <c r="G2">
        <v>60</v>
      </c>
      <c r="H2">
        <v>30</v>
      </c>
      <c r="I2">
        <v>10</v>
      </c>
    </row>
    <row r="3">
      <c r="A3">
        <v>1</v>
      </c>
      <c r="G3">
        <f>IF(COUNT(C3:F3)=0,"",ROUND(AVERAGE(C3:F3),2))</f>
      </c>
      <c r="J3">
        <f>IF(COUNT(G3:I3)=0,"",IFERROR(ROUND((IF(ISNUMBER(G3),G3*$G$2,0)+IF(ISNUMBER(H3),H3*$H$2,0)+IF(ISNUMBER(I3),I3*$I$2,0))/(IF(ISNUMBER(G3),$G$2,0)+IF(ISNUMBER(H3),$H$2,0)+IF(ISNUMBER(I3),$I$2,0)),2),""))</f>
      </c>
      <c r="K3">
        <f>IF(J3="","",ROUND(J3,0))</f>
      </c>
    </row>
    <row r="4">
      <c r="A4">
        <v>2</v>
      </c>
      <c r="G4">
        <f>IF(COUNT(C4:F4)=0,"",ROUND(AVERAGE(C4:F4),2))</f>
      </c>
      <c r="J4">
        <f>IF(COUNT(G4:I4)=0,"",IFERROR(ROUND((IF(ISNUMBER(G4),G4*$G$2,0)+IF(ISNUMBER(H4),H4*$H$2,0)+IF(ISNUMBER(I4),I4*$I$2,0))/(IF(ISNUMBER(G4),$G$2,0)+IF(ISNUMBER(H4),$H$2,0)+IF(ISNUMBER(I4),$I$2,0)),2),""))</f>
      </c>
      <c r="K4">
        <f>IF(J4="","",ROUND(J4,0))</f>
      </c>
    </row>
    <row r="5">
      <c r="A5">
        <v>3</v>
      </c>
      <c r="G5">
        <f>IF(COUNT(C5:F5)=0,"",ROUND(AVERAGE(C5:F5),2))</f>
      </c>
      <c r="J5">
        <f>IF(COUNT(G5:I5)=0,"",IFERROR(ROUND((IF(ISNUMBER(G5),G5*$G$2,0)+IF(ISNUMBER(H5),H5*$H$2,0)+IF(ISNUMBER(I5),I5*$I$2,0))/(IF(ISNUMBER(G5),$G$2,0)+IF(ISNUMBER(H5),$H$2,0)+IF(ISNUMBER(I5),$I$2,0)),2),""))</f>
      </c>
      <c r="K5">
        <f>IF(J5="","",ROUND(J5,0))</f>
      </c>
    </row>
    <row r="6">
      <c r="A6">
        <v>4</v>
      </c>
      <c r="G6">
        <f>IF(COUNT(C6:F6)=0,"",ROUND(AVERAGE(C6:F6),2))</f>
      </c>
      <c r="J6">
        <f>IF(COUNT(G6:I6)=0,"",IFERROR(ROUND((IF(ISNUMBER(G6),G6*$G$2,0)+IF(ISNUMBER(H6),H6*$H$2,0)+IF(ISNUMBER(I6),I6*$I$2,0))/(IF(ISNUMBER(G6),$G$2,0)+IF(ISNUMBER(H6),$H$2,0)+IF(ISNUMBER(I6),$I$2,0)),2),""))</f>
      </c>
      <c r="K6">
        <f>IF(J6="","",ROUND(J6,0))</f>
      </c>
    </row>
    <row r="7">
      <c r="A7">
        <v>5</v>
      </c>
      <c r="G7">
        <f>IF(COUNT(C7:F7)=0,"",ROUND(AVERAGE(C7:F7),2))</f>
      </c>
      <c r="J7">
        <f>IF(COUNT(G7:I7)=0,"",IFERROR(ROUND((IF(ISNUMBER(G7),G7*$G$2,0)+IF(ISNUMBER(H7),H7*$H$2,0)+IF(ISNUMBER(I7),I7*$I$2,0))/(IF(ISNUMBER(G7),$G$2,0)+IF(ISNUMBER(H7),$H$2,0)+IF(ISNUMBER(I7),$I$2,0)),2),""))</f>
      </c>
      <c r="K7">
        <f>IF(J7="","",ROUND(J7,0))</f>
      </c>
    </row>
    <row r="8">
      <c r="A8">
        <v>6</v>
      </c>
      <c r="G8">
        <f>IF(COUNT(C8:F8)=0,"",ROUND(AVERAGE(C8:F8),2))</f>
      </c>
      <c r="J8">
        <f>IF(COUNT(G8:I8)=0,"",IFERROR(ROUND((IF(ISNUMBER(G8),G8*$G$2,0)+IF(ISNUMBER(H8),H8*$H$2,0)+IF(ISNUMBER(I8),I8*$I$2,0))/(IF(ISNUMBER(G8),$G$2,0)+IF(ISNUMBER(H8),$H$2,0)+IF(ISNUMBER(I8),$I$2,0)),2),""))</f>
      </c>
      <c r="K8">
        <f>IF(J8="","",ROUND(J8,0))</f>
      </c>
    </row>
    <row r="9">
      <c r="A9">
        <v>7</v>
      </c>
      <c r="G9">
        <f>IF(COUNT(C9:F9)=0,"",ROUND(AVERAGE(C9:F9),2))</f>
      </c>
      <c r="J9">
        <f>IF(COUNT(G9:I9)=0,"",IFERROR(ROUND((IF(ISNUMBER(G9),G9*$G$2,0)+IF(ISNUMBER(H9),H9*$H$2,0)+IF(ISNUMBER(I9),I9*$I$2,0))/(IF(ISNUMBER(G9),$G$2,0)+IF(ISNUMBER(H9),$H$2,0)+IF(ISNUMBER(I9),$I$2,0)),2),""))</f>
      </c>
      <c r="K9">
        <f>IF(J9="","",ROUND(J9,0))</f>
      </c>
    </row>
    <row r="10">
      <c r="A10">
        <v>8</v>
      </c>
      <c r="G10">
        <f>IF(COUNT(C10:F10)=0,"",ROUND(AVERAGE(C10:F10),2))</f>
      </c>
      <c r="J10">
        <f>IF(COUNT(G10:I10)=0,"",IFERROR(ROUND((IF(ISNUMBER(G10),G10*$G$2,0)+IF(ISNUMBER(H10),H10*$H$2,0)+IF(ISNUMBER(I10),I10*$I$2,0))/(IF(ISNUMBER(G10),$G$2,0)+IF(ISNUMBER(H10),$H$2,0)+IF(ISNUMBER(I10),$I$2,0)),2),""))</f>
      </c>
      <c r="K10">
        <f>IF(J10="","",ROUND(J10,0))</f>
      </c>
    </row>
    <row r="11">
      <c r="A11">
        <v>9</v>
      </c>
      <c r="G11">
        <f>IF(COUNT(C11:F11)=0,"",ROUND(AVERAGE(C11:F11),2))</f>
      </c>
      <c r="J11">
        <f>IF(COUNT(G11:I11)=0,"",IFERROR(ROUND((IF(ISNUMBER(G11),G11*$G$2,0)+IF(ISNUMBER(H11),H11*$H$2,0)+IF(ISNUMBER(I11),I11*$I$2,0))/(IF(ISNUMBER(G11),$G$2,0)+IF(ISNUMBER(H11),$H$2,0)+IF(ISNUMBER(I11),$I$2,0)),2),""))</f>
      </c>
      <c r="K11">
        <f>IF(J11="","",ROUND(J11,0))</f>
      </c>
    </row>
    <row r="12">
      <c r="A12">
        <v>10</v>
      </c>
      <c r="G12">
        <f>IF(COUNT(C12:F12)=0,"",ROUND(AVERAGE(C12:F12),2))</f>
      </c>
      <c r="J12">
        <f>IF(COUNT(G12:I12)=0,"",IFERROR(ROUND((IF(ISNUMBER(G12),G12*$G$2,0)+IF(ISNUMBER(H12),H12*$H$2,0)+IF(ISNUMBER(I12),I12*$I$2,0))/(IF(ISNUMBER(G12),$G$2,0)+IF(ISNUMBER(H12),$H$2,0)+IF(ISNUMBER(I12),$I$2,0)),2),""))</f>
      </c>
      <c r="K12">
        <f>IF(J12="","",ROUND(J12,0))</f>
      </c>
    </row>
    <row r="13">
      <c r="A13">
        <v>11</v>
      </c>
      <c r="G13">
        <f>IF(COUNT(C13:F13)=0,"",ROUND(AVERAGE(C13:F13),2))</f>
      </c>
      <c r="J13">
        <f>IF(COUNT(G13:I13)=0,"",IFERROR(ROUND((IF(ISNUMBER(G13),G13*$G$2,0)+IF(ISNUMBER(H13),H13*$H$2,0)+IF(ISNUMBER(I13),I13*$I$2,0))/(IF(ISNUMBER(G13),$G$2,0)+IF(ISNUMBER(H13),$H$2,0)+IF(ISNUMBER(I13),$I$2,0)),2),""))</f>
      </c>
      <c r="K13">
        <f>IF(J13="","",ROUND(J13,0))</f>
      </c>
    </row>
    <row r="14">
      <c r="A14">
        <v>12</v>
      </c>
      <c r="G14">
        <f>IF(COUNT(C14:F14)=0,"",ROUND(AVERAGE(C14:F14),2))</f>
      </c>
      <c r="J14">
        <f>IF(COUNT(G14:I14)=0,"",IFERROR(ROUND((IF(ISNUMBER(G14),G14*$G$2,0)+IF(ISNUMBER(H14),H14*$H$2,0)+IF(ISNUMBER(I14),I14*$I$2,0))/(IF(ISNUMBER(G14),$G$2,0)+IF(ISNUMBER(H14),$H$2,0)+IF(ISNUMBER(I14),$I$2,0)),2),""))</f>
      </c>
      <c r="K14">
        <f>IF(J14="","",ROUND(J14,0))</f>
      </c>
    </row>
    <row r="15">
      <c r="A15">
        <v>13</v>
      </c>
      <c r="G15">
        <f>IF(COUNT(C15:F15)=0,"",ROUND(AVERAGE(C15:F15),2))</f>
      </c>
      <c r="J15">
        <f>IF(COUNT(G15:I15)=0,"",IFERROR(ROUND((IF(ISNUMBER(G15),G15*$G$2,0)+IF(ISNUMBER(H15),H15*$H$2,0)+IF(ISNUMBER(I15),I15*$I$2,0))/(IF(ISNUMBER(G15),$G$2,0)+IF(ISNUMBER(H15),$H$2,0)+IF(ISNUMBER(I15),$I$2,0)),2),""))</f>
      </c>
      <c r="K15">
        <f>IF(J15="","",ROUND(J15,0))</f>
      </c>
    </row>
    <row r="16">
      <c r="A16">
        <v>14</v>
      </c>
      <c r="G16">
        <f>IF(COUNT(C16:F16)=0,"",ROUND(AVERAGE(C16:F16),2))</f>
      </c>
      <c r="J16">
        <f>IF(COUNT(G16:I16)=0,"",IFERROR(ROUND((IF(ISNUMBER(G16),G16*$G$2,0)+IF(ISNUMBER(H16),H16*$H$2,0)+IF(ISNUMBER(I16),I16*$I$2,0))/(IF(ISNUMBER(G16),$G$2,0)+IF(ISNUMBER(H16),$H$2,0)+IF(ISNUMBER(I16),$I$2,0)),2),""))</f>
      </c>
      <c r="K16">
        <f>IF(J16="","",ROUND(J16,0))</f>
      </c>
    </row>
    <row r="17">
      <c r="A17">
        <v>15</v>
      </c>
      <c r="G17">
        <f>IF(COUNT(C17:F17)=0,"",ROUND(AVERAGE(C17:F17),2))</f>
      </c>
      <c r="J17">
        <f>IF(COUNT(G17:I17)=0,"",IFERROR(ROUND((IF(ISNUMBER(G17),G17*$G$2,0)+IF(ISNUMBER(H17),H17*$H$2,0)+IF(ISNUMBER(I17),I17*$I$2,0))/(IF(ISNUMBER(G17),$G$2,0)+IF(ISNUMBER(H17),$H$2,0)+IF(ISNUMBER(I17),$I$2,0)),2),""))</f>
      </c>
      <c r="K17">
        <f>IF(J17="","",ROUND(J17,0))</f>
      </c>
    </row>
    <row r="18">
      <c r="A18">
        <v>16</v>
      </c>
      <c r="G18">
        <f>IF(COUNT(C18:F18)=0,"",ROUND(AVERAGE(C18:F18),2))</f>
      </c>
      <c r="J18">
        <f>IF(COUNT(G18:I18)=0,"",IFERROR(ROUND((IF(ISNUMBER(G18),G18*$G$2,0)+IF(ISNUMBER(H18),H18*$H$2,0)+IF(ISNUMBER(I18),I18*$I$2,0))/(IF(ISNUMBER(G18),$G$2,0)+IF(ISNUMBER(H18),$H$2,0)+IF(ISNUMBER(I18),$I$2,0)),2),""))</f>
      </c>
      <c r="K18">
        <f>IF(J18="","",ROUND(J18,0))</f>
      </c>
    </row>
    <row r="19">
      <c r="A19">
        <v>17</v>
      </c>
      <c r="G19">
        <f>IF(COUNT(C19:F19)=0,"",ROUND(AVERAGE(C19:F19),2))</f>
      </c>
      <c r="J19">
        <f>IF(COUNT(G19:I19)=0,"",IFERROR(ROUND((IF(ISNUMBER(G19),G19*$G$2,0)+IF(ISNUMBER(H19),H19*$H$2,0)+IF(ISNUMBER(I19),I19*$I$2,0))/(IF(ISNUMBER(G19),$G$2,0)+IF(ISNUMBER(H19),$H$2,0)+IF(ISNUMBER(I19),$I$2,0)),2),""))</f>
      </c>
      <c r="K19">
        <f>IF(J19="","",ROUND(J19,0))</f>
      </c>
    </row>
    <row r="20">
      <c r="A20">
        <v>18</v>
      </c>
      <c r="G20">
        <f>IF(COUNT(C20:F20)=0,"",ROUND(AVERAGE(C20:F20),2))</f>
      </c>
      <c r="J20">
        <f>IF(COUNT(G20:I20)=0,"",IFERROR(ROUND((IF(ISNUMBER(G20),G20*$G$2,0)+IF(ISNUMBER(H20),H20*$H$2,0)+IF(ISNUMBER(I20),I20*$I$2,0))/(IF(ISNUMBER(G20),$G$2,0)+IF(ISNUMBER(H20),$H$2,0)+IF(ISNUMBER(I20),$I$2,0)),2),""))</f>
      </c>
      <c r="K20">
        <f>IF(J20="","",ROUND(J20,0))</f>
      </c>
    </row>
    <row r="21">
      <c r="A21">
        <v>19</v>
      </c>
      <c r="G21">
        <f>IF(COUNT(C21:F21)=0,"",ROUND(AVERAGE(C21:F21),2))</f>
      </c>
      <c r="J21">
        <f>IF(COUNT(G21:I21)=0,"",IFERROR(ROUND((IF(ISNUMBER(G21),G21*$G$2,0)+IF(ISNUMBER(H21),H21*$H$2,0)+IF(ISNUMBER(I21),I21*$I$2,0))/(IF(ISNUMBER(G21),$G$2,0)+IF(ISNUMBER(H21),$H$2,0)+IF(ISNUMBER(I21),$I$2,0)),2),""))</f>
      </c>
      <c r="K21">
        <f>IF(J21="","",ROUND(J21,0))</f>
      </c>
    </row>
    <row r="22">
      <c r="A22">
        <v>20</v>
      </c>
      <c r="G22">
        <f>IF(COUNT(C22:F22)=0,"",ROUND(AVERAGE(C22:F22),2))</f>
      </c>
      <c r="J22">
        <f>IF(COUNT(G22:I22)=0,"",IFERROR(ROUND((IF(ISNUMBER(G22),G22*$G$2,0)+IF(ISNUMBER(H22),H22*$H$2,0)+IF(ISNUMBER(I22),I22*$I$2,0))/(IF(ISNUMBER(G22),$G$2,0)+IF(ISNUMBER(H22),$H$2,0)+IF(ISNUMBER(I22),$I$2,0)),2),""))</f>
      </c>
      <c r="K22">
        <f>IF(J22="","",ROUND(J22,0))</f>
      </c>
    </row>
    <row r="23">
      <c r="A23">
        <v>21</v>
      </c>
      <c r="G23">
        <f>IF(COUNT(C23:F23)=0,"",ROUND(AVERAGE(C23:F23),2))</f>
      </c>
      <c r="J23">
        <f>IF(COUNT(G23:I23)=0,"",IFERROR(ROUND((IF(ISNUMBER(G23),G23*$G$2,0)+IF(ISNUMBER(H23),H23*$H$2,0)+IF(ISNUMBER(I23),I23*$I$2,0))/(IF(ISNUMBER(G23),$G$2,0)+IF(ISNUMBER(H23),$H$2,0)+IF(ISNUMBER(I23),$I$2,0)),2),""))</f>
      </c>
      <c r="K23">
        <f>IF(J23="","",ROUND(J23,0))</f>
      </c>
    </row>
    <row r="24">
      <c r="A24">
        <v>22</v>
      </c>
      <c r="G24">
        <f>IF(COUNT(C24:F24)=0,"",ROUND(AVERAGE(C24:F24),2))</f>
      </c>
      <c r="J24">
        <f>IF(COUNT(G24:I24)=0,"",IFERROR(ROUND((IF(ISNUMBER(G24),G24*$G$2,0)+IF(ISNUMBER(H24),H24*$H$2,0)+IF(ISNUMBER(I24),I24*$I$2,0))/(IF(ISNUMBER(G24),$G$2,0)+IF(ISNUMBER(H24),$H$2,0)+IF(ISNUMBER(I24),$I$2,0)),2),""))</f>
      </c>
      <c r="K24">
        <f>IF(J24="","",ROUND(J24,0))</f>
      </c>
    </row>
    <row r="25">
      <c r="A25">
        <v>23</v>
      </c>
      <c r="G25">
        <f>IF(COUNT(C25:F25)=0,"",ROUND(AVERAGE(C25:F25),2))</f>
      </c>
      <c r="J25">
        <f>IF(COUNT(G25:I25)=0,"",IFERROR(ROUND((IF(ISNUMBER(G25),G25*$G$2,0)+IF(ISNUMBER(H25),H25*$H$2,0)+IF(ISNUMBER(I25),I25*$I$2,0))/(IF(ISNUMBER(G25),$G$2,0)+IF(ISNUMBER(H25),$H$2,0)+IF(ISNUMBER(I25),$I$2,0)),2),""))</f>
      </c>
      <c r="K25">
        <f>IF(J25="","",ROUND(J25,0))</f>
      </c>
    </row>
    <row r="26">
      <c r="A26">
        <v>24</v>
      </c>
      <c r="G26">
        <f>IF(COUNT(C26:F26)=0,"",ROUND(AVERAGE(C26:F26),2))</f>
      </c>
      <c r="J26">
        <f>IF(COUNT(G26:I26)=0,"",IFERROR(ROUND((IF(ISNUMBER(G26),G26*$G$2,0)+IF(ISNUMBER(H26),H26*$H$2,0)+IF(ISNUMBER(I26),I26*$I$2,0))/(IF(ISNUMBER(G26),$G$2,0)+IF(ISNUMBER(H26),$H$2,0)+IF(ISNUMBER(I26),$I$2,0)),2),""))</f>
      </c>
      <c r="K26">
        <f>IF(J26="","",ROUND(J26,0))</f>
      </c>
    </row>
    <row r="27">
      <c r="A27">
        <v>25</v>
      </c>
      <c r="G27">
        <f>IF(COUNT(C27:F27)=0,"",ROUND(AVERAGE(C27:F27),2))</f>
      </c>
      <c r="J27">
        <f>IF(COUNT(G27:I27)=0,"",IFERROR(ROUND((IF(ISNUMBER(G27),G27*$G$2,0)+IF(ISNUMBER(H27),H27*$H$2,0)+IF(ISNUMBER(I27),I27*$I$2,0))/(IF(ISNUMBER(G27),$G$2,0)+IF(ISNUMBER(H27),$H$2,0)+IF(ISNUMBER(I27),$I$2,0)),2),""))</f>
      </c>
      <c r="K27">
        <f>IF(J27="","",ROUND(J27,0))</f>
      </c>
    </row>
    <row r="28">
      <c r="A28">
        <v>26</v>
      </c>
      <c r="G28">
        <f>IF(COUNT(C28:F28)=0,"",ROUND(AVERAGE(C28:F28),2))</f>
      </c>
      <c r="J28">
        <f>IF(COUNT(G28:I28)=0,"",IFERROR(ROUND((IF(ISNUMBER(G28),G28*$G$2,0)+IF(ISNUMBER(H28),H28*$H$2,0)+IF(ISNUMBER(I28),I28*$I$2,0))/(IF(ISNUMBER(G28),$G$2,0)+IF(ISNUMBER(H28),$H$2,0)+IF(ISNUMBER(I28),$I$2,0)),2),""))</f>
      </c>
      <c r="K28">
        <f>IF(J28="","",ROUND(J28,0))</f>
      </c>
    </row>
    <row r="29">
      <c r="A29">
        <v>27</v>
      </c>
      <c r="G29">
        <f>IF(COUNT(C29:F29)=0,"",ROUND(AVERAGE(C29:F29),2))</f>
      </c>
      <c r="J29">
        <f>IF(COUNT(G29:I29)=0,"",IFERROR(ROUND((IF(ISNUMBER(G29),G29*$G$2,0)+IF(ISNUMBER(H29),H29*$H$2,0)+IF(ISNUMBER(I29),I29*$I$2,0))/(IF(ISNUMBER(G29),$G$2,0)+IF(ISNUMBER(H29),$H$2,0)+IF(ISNUMBER(I29),$I$2,0)),2),""))</f>
      </c>
      <c r="K29">
        <f>IF(J29="","",ROUND(J29,0))</f>
      </c>
    </row>
    <row r="30">
      <c r="A30">
        <v>28</v>
      </c>
      <c r="G30">
        <f>IF(COUNT(C30:F30)=0,"",ROUND(AVERAGE(C30:F30),2))</f>
      </c>
      <c r="J30">
        <f>IF(COUNT(G30:I30)=0,"",IFERROR(ROUND((IF(ISNUMBER(G30),G30*$G$2,0)+IF(ISNUMBER(H30),H30*$H$2,0)+IF(ISNUMBER(I30),I30*$I$2,0))/(IF(ISNUMBER(G30),$G$2,0)+IF(ISNUMBER(H30),$H$2,0)+IF(ISNUMBER(I30),$I$2,0)),2),""))</f>
      </c>
      <c r="K30">
        <f>IF(J30="","",ROUND(J30,0))</f>
      </c>
    </row>
    <row r="31">
      <c r="A31">
        <v>29</v>
      </c>
      <c r="G31">
        <f>IF(COUNT(C31:F31)=0,"",ROUND(AVERAGE(C31:F31),2))</f>
      </c>
      <c r="J31">
        <f>IF(COUNT(G31:I31)=0,"",IFERROR(ROUND((IF(ISNUMBER(G31),G31*$G$2,0)+IF(ISNUMBER(H31),H31*$H$2,0)+IF(ISNUMBER(I31),I31*$I$2,0))/(IF(ISNUMBER(G31),$G$2,0)+IF(ISNUMBER(H31),$H$2,0)+IF(ISNUMBER(I31),$I$2,0)),2),""))</f>
      </c>
      <c r="K31">
        <f>IF(J31="","",ROUND(J31,0))</f>
      </c>
    </row>
    <row r="32">
      <c r="A32">
        <v>30</v>
      </c>
      <c r="G32">
        <f>IF(COUNT(C32:F32)=0,"",ROUND(AVERAGE(C32:F32),2))</f>
      </c>
      <c r="J32">
        <f>IF(COUNT(G32:I32)=0,"",IFERROR(ROUND((IF(ISNUMBER(G32),G32*$G$2,0)+IF(ISNUMBER(H32),H32*$H$2,0)+IF(ISNUMBER(I32),I32*$I$2,0))/(IF(ISNUMBER(G32),$G$2,0)+IF(ISNUMBER(H32),$H$2,0)+IF(ISNUMBER(I32),$I$2,0)),2),""))</f>
      </c>
      <c r="K32">
        <f>IF(J32="","",ROUND(J32,0))</f>
      </c>
    </row>
  </sheetData>
</worksheet>
</file>