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arbei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48" customWidth="1"/>
    <col min="3" max="3" width="13" customWidth="1"/>
    <col min="4" max="4" width="9" customWidth="1"/>
    <col min="5" max="5" width="10" customWidth="1"/>
    <col min="6" max="6" width="10" customWidth="1"/>
    <col min="7" max="7" width="14" customWidth="1"/>
    <col min="8" max="8" width="15" customWidth="1"/>
    <col min="9" max="9" width="10" customWidth="1"/>
    <col min="10" max="10" width="17" customWidth="1"/>
    <col min="11" max="11" width="9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Fortschritt</t>
        </is>
      </c>
      <c r="D1" t="inlineStr" s="1">
        <is>
          <t xml:space="preserve">Einsatz</t>
        </is>
      </c>
      <c r="E1" t="inlineStr" s="1">
        <is>
          <t xml:space="preserve">Fairplay</t>
        </is>
      </c>
      <c r="F1" t="inlineStr" s="1">
        <is>
          <t xml:space="preserve">Teamplay</t>
        </is>
      </c>
      <c r="G1" t="inlineStr" s="1">
        <is>
          <t xml:space="preserve">Sport-Wissen</t>
        </is>
      </c>
      <c r="H1" t="inlineStr" s="1">
        <is>
          <t xml:space="preserve">Ø (−2 bis +2)</t>
        </is>
      </c>
      <c r="I1" t="inlineStr" s="1">
        <is>
          <t xml:space="preserve">Note</t>
        </is>
      </c>
      <c r="J1" t="inlineStr" s="1">
        <is>
          <t xml:space="preserve">Note (gerundet)</t>
        </is>
      </c>
      <c r="K1" t="inlineStr" s="1">
        <is>
          <t xml:space="preserve">Notizen</t>
        </is>
      </c>
    </row>
    <row r="2">
      <c r="B2" t="inlineStr">
        <is>
          <t xml:space="preserve">Skala: ++ = 2, + = 1, 0 = 0, − = −1, −− = −2 →</t>
        </is>
      </c>
    </row>
    <row r="3">
      <c r="A3">
        <v>1</v>
      </c>
      <c r="H3">
        <f>IF(COUNT(C3:G3)&lt;5,"",ROUND(AVERAGE(C3:G3),2))</f>
      </c>
      <c r="I3">
        <f>IF(H3="","",ROUND(3-H3,2))</f>
      </c>
      <c r="J3">
        <f>IF(I3="","",ROUND(I3,0))</f>
      </c>
    </row>
    <row r="4">
      <c r="A4">
        <v>2</v>
      </c>
      <c r="H4">
        <f>IF(COUNT(C4:G4)&lt;5,"",ROUND(AVERAGE(C4:G4),2))</f>
      </c>
      <c r="I4">
        <f>IF(H4="","",ROUND(3-H4,2))</f>
      </c>
      <c r="J4">
        <f>IF(I4="","",ROUND(I4,0))</f>
      </c>
    </row>
    <row r="5">
      <c r="A5">
        <v>3</v>
      </c>
      <c r="H5">
        <f>IF(COUNT(C5:G5)&lt;5,"",ROUND(AVERAGE(C5:G5),2))</f>
      </c>
      <c r="I5">
        <f>IF(H5="","",ROUND(3-H5,2))</f>
      </c>
      <c r="J5">
        <f>IF(I5="","",ROUND(I5,0))</f>
      </c>
    </row>
    <row r="6">
      <c r="A6">
        <v>4</v>
      </c>
      <c r="H6">
        <f>IF(COUNT(C6:G6)&lt;5,"",ROUND(AVERAGE(C6:G6),2))</f>
      </c>
      <c r="I6">
        <f>IF(H6="","",ROUND(3-H6,2))</f>
      </c>
      <c r="J6">
        <f>IF(I6="","",ROUND(I6,0))</f>
      </c>
    </row>
    <row r="7">
      <c r="A7">
        <v>5</v>
      </c>
      <c r="H7">
        <f>IF(COUNT(C7:G7)&lt;5,"",ROUND(AVERAGE(C7:G7),2))</f>
      </c>
      <c r="I7">
        <f>IF(H7="","",ROUND(3-H7,2))</f>
      </c>
      <c r="J7">
        <f>IF(I7="","",ROUND(I7,0))</f>
      </c>
    </row>
    <row r="8">
      <c r="A8">
        <v>6</v>
      </c>
      <c r="H8">
        <f>IF(COUNT(C8:G8)&lt;5,"",ROUND(AVERAGE(C8:G8),2))</f>
      </c>
      <c r="I8">
        <f>IF(H8="","",ROUND(3-H8,2))</f>
      </c>
      <c r="J8">
        <f>IF(I8="","",ROUND(I8,0))</f>
      </c>
    </row>
    <row r="9">
      <c r="A9">
        <v>7</v>
      </c>
      <c r="H9">
        <f>IF(COUNT(C9:G9)&lt;5,"",ROUND(AVERAGE(C9:G9),2))</f>
      </c>
      <c r="I9">
        <f>IF(H9="","",ROUND(3-H9,2))</f>
      </c>
      <c r="J9">
        <f>IF(I9="","",ROUND(I9,0))</f>
      </c>
    </row>
    <row r="10">
      <c r="A10">
        <v>8</v>
      </c>
      <c r="H10">
        <f>IF(COUNT(C10:G10)&lt;5,"",ROUND(AVERAGE(C10:G10),2))</f>
      </c>
      <c r="I10">
        <f>IF(H10="","",ROUND(3-H10,2))</f>
      </c>
      <c r="J10">
        <f>IF(I10="","",ROUND(I10,0))</f>
      </c>
    </row>
    <row r="11">
      <c r="A11">
        <v>9</v>
      </c>
      <c r="H11">
        <f>IF(COUNT(C11:G11)&lt;5,"",ROUND(AVERAGE(C11:G11),2))</f>
      </c>
      <c r="I11">
        <f>IF(H11="","",ROUND(3-H11,2))</f>
      </c>
      <c r="J11">
        <f>IF(I11="","",ROUND(I11,0))</f>
      </c>
    </row>
    <row r="12">
      <c r="A12">
        <v>10</v>
      </c>
      <c r="H12">
        <f>IF(COUNT(C12:G12)&lt;5,"",ROUND(AVERAGE(C12:G12),2))</f>
      </c>
      <c r="I12">
        <f>IF(H12="","",ROUND(3-H12,2))</f>
      </c>
      <c r="J12">
        <f>IF(I12="","",ROUND(I12,0))</f>
      </c>
    </row>
    <row r="13">
      <c r="A13">
        <v>11</v>
      </c>
      <c r="H13">
        <f>IF(COUNT(C13:G13)&lt;5,"",ROUND(AVERAGE(C13:G13),2))</f>
      </c>
      <c r="I13">
        <f>IF(H13="","",ROUND(3-H13,2))</f>
      </c>
      <c r="J13">
        <f>IF(I13="","",ROUND(I13,0))</f>
      </c>
    </row>
    <row r="14">
      <c r="A14">
        <v>12</v>
      </c>
      <c r="H14">
        <f>IF(COUNT(C14:G14)&lt;5,"",ROUND(AVERAGE(C14:G14),2))</f>
      </c>
      <c r="I14">
        <f>IF(H14="","",ROUND(3-H14,2))</f>
      </c>
      <c r="J14">
        <f>IF(I14="","",ROUND(I14,0))</f>
      </c>
    </row>
    <row r="15">
      <c r="A15">
        <v>13</v>
      </c>
      <c r="H15">
        <f>IF(COUNT(C15:G15)&lt;5,"",ROUND(AVERAGE(C15:G15),2))</f>
      </c>
      <c r="I15">
        <f>IF(H15="","",ROUND(3-H15,2))</f>
      </c>
      <c r="J15">
        <f>IF(I15="","",ROUND(I15,0))</f>
      </c>
    </row>
    <row r="16">
      <c r="A16">
        <v>14</v>
      </c>
      <c r="H16">
        <f>IF(COUNT(C16:G16)&lt;5,"",ROUND(AVERAGE(C16:G16),2))</f>
      </c>
      <c r="I16">
        <f>IF(H16="","",ROUND(3-H16,2))</f>
      </c>
      <c r="J16">
        <f>IF(I16="","",ROUND(I16,0))</f>
      </c>
    </row>
    <row r="17">
      <c r="A17">
        <v>15</v>
      </c>
      <c r="H17">
        <f>IF(COUNT(C17:G17)&lt;5,"",ROUND(AVERAGE(C17:G17),2))</f>
      </c>
      <c r="I17">
        <f>IF(H17="","",ROUND(3-H17,2))</f>
      </c>
      <c r="J17">
        <f>IF(I17="","",ROUND(I17,0))</f>
      </c>
    </row>
    <row r="18">
      <c r="A18">
        <v>16</v>
      </c>
      <c r="H18">
        <f>IF(COUNT(C18:G18)&lt;5,"",ROUND(AVERAGE(C18:G18),2))</f>
      </c>
      <c r="I18">
        <f>IF(H18="","",ROUND(3-H18,2))</f>
      </c>
      <c r="J18">
        <f>IF(I18="","",ROUND(I18,0))</f>
      </c>
    </row>
    <row r="19">
      <c r="A19">
        <v>17</v>
      </c>
      <c r="H19">
        <f>IF(COUNT(C19:G19)&lt;5,"",ROUND(AVERAGE(C19:G19),2))</f>
      </c>
      <c r="I19">
        <f>IF(H19="","",ROUND(3-H19,2))</f>
      </c>
      <c r="J19">
        <f>IF(I19="","",ROUND(I19,0))</f>
      </c>
    </row>
    <row r="20">
      <c r="A20">
        <v>18</v>
      </c>
      <c r="H20">
        <f>IF(COUNT(C20:G20)&lt;5,"",ROUND(AVERAGE(C20:G20),2))</f>
      </c>
      <c r="I20">
        <f>IF(H20="","",ROUND(3-H20,2))</f>
      </c>
      <c r="J20">
        <f>IF(I20="","",ROUND(I20,0))</f>
      </c>
    </row>
    <row r="21">
      <c r="A21">
        <v>19</v>
      </c>
      <c r="H21">
        <f>IF(COUNT(C21:G21)&lt;5,"",ROUND(AVERAGE(C21:G21),2))</f>
      </c>
      <c r="I21">
        <f>IF(H21="","",ROUND(3-H21,2))</f>
      </c>
      <c r="J21">
        <f>IF(I21="","",ROUND(I21,0))</f>
      </c>
    </row>
    <row r="22">
      <c r="A22">
        <v>20</v>
      </c>
      <c r="H22">
        <f>IF(COUNT(C22:G22)&lt;5,"",ROUND(AVERAGE(C22:G22),2))</f>
      </c>
      <c r="I22">
        <f>IF(H22="","",ROUND(3-H22,2))</f>
      </c>
      <c r="J22">
        <f>IF(I22="","",ROUND(I22,0))</f>
      </c>
    </row>
    <row r="23">
      <c r="A23">
        <v>21</v>
      </c>
      <c r="H23">
        <f>IF(COUNT(C23:G23)&lt;5,"",ROUND(AVERAGE(C23:G23),2))</f>
      </c>
      <c r="I23">
        <f>IF(H23="","",ROUND(3-H23,2))</f>
      </c>
      <c r="J23">
        <f>IF(I23="","",ROUND(I23,0))</f>
      </c>
    </row>
    <row r="24">
      <c r="A24">
        <v>22</v>
      </c>
      <c r="H24">
        <f>IF(COUNT(C24:G24)&lt;5,"",ROUND(AVERAGE(C24:G24),2))</f>
      </c>
      <c r="I24">
        <f>IF(H24="","",ROUND(3-H24,2))</f>
      </c>
      <c r="J24">
        <f>IF(I24="","",ROUND(I24,0))</f>
      </c>
    </row>
    <row r="25">
      <c r="A25">
        <v>23</v>
      </c>
      <c r="H25">
        <f>IF(COUNT(C25:G25)&lt;5,"",ROUND(AVERAGE(C25:G25),2))</f>
      </c>
      <c r="I25">
        <f>IF(H25="","",ROUND(3-H25,2))</f>
      </c>
      <c r="J25">
        <f>IF(I25="","",ROUND(I25,0))</f>
      </c>
    </row>
    <row r="26">
      <c r="A26">
        <v>24</v>
      </c>
      <c r="H26">
        <f>IF(COUNT(C26:G26)&lt;5,"",ROUND(AVERAGE(C26:G26),2))</f>
      </c>
      <c r="I26">
        <f>IF(H26="","",ROUND(3-H26,2))</f>
      </c>
      <c r="J26">
        <f>IF(I26="","",ROUND(I26,0))</f>
      </c>
    </row>
    <row r="27">
      <c r="A27">
        <v>25</v>
      </c>
      <c r="H27">
        <f>IF(COUNT(C27:G27)&lt;5,"",ROUND(AVERAGE(C27:G27),2))</f>
      </c>
      <c r="I27">
        <f>IF(H27="","",ROUND(3-H27,2))</f>
      </c>
      <c r="J27">
        <f>IF(I27="","",ROUND(I27,0))</f>
      </c>
    </row>
    <row r="28">
      <c r="A28">
        <v>26</v>
      </c>
      <c r="H28">
        <f>IF(COUNT(C28:G28)&lt;5,"",ROUND(AVERAGE(C28:G28),2))</f>
      </c>
      <c r="I28">
        <f>IF(H28="","",ROUND(3-H28,2))</f>
      </c>
      <c r="J28">
        <f>IF(I28="","",ROUND(I28,0))</f>
      </c>
    </row>
    <row r="29">
      <c r="A29">
        <v>27</v>
      </c>
      <c r="H29">
        <f>IF(COUNT(C29:G29)&lt;5,"",ROUND(AVERAGE(C29:G29),2))</f>
      </c>
      <c r="I29">
        <f>IF(H29="","",ROUND(3-H29,2))</f>
      </c>
      <c r="J29">
        <f>IF(I29="","",ROUND(I29,0))</f>
      </c>
    </row>
    <row r="30">
      <c r="A30">
        <v>28</v>
      </c>
      <c r="H30">
        <f>IF(COUNT(C30:G30)&lt;5,"",ROUND(AVERAGE(C30:G30),2))</f>
      </c>
      <c r="I30">
        <f>IF(H30="","",ROUND(3-H30,2))</f>
      </c>
      <c r="J30">
        <f>IF(I30="","",ROUND(I30,0))</f>
      </c>
    </row>
    <row r="31">
      <c r="A31">
        <v>29</v>
      </c>
      <c r="H31">
        <f>IF(COUNT(C31:G31)&lt;5,"",ROUND(AVERAGE(C31:G31),2))</f>
      </c>
      <c r="I31">
        <f>IF(H31="","",ROUND(3-H31,2))</f>
      </c>
      <c r="J31">
        <f>IF(I31="","",ROUND(I31,0))</f>
      </c>
    </row>
    <row r="32">
      <c r="A32">
        <v>30</v>
      </c>
      <c r="H32">
        <f>IF(COUNT(C32:G32)&lt;5,"",ROUND(AVERAGE(C32:G32),2))</f>
      </c>
      <c r="I32">
        <f>IF(H32="","",ROUND(3-H32,2))</f>
      </c>
      <c r="J32">
        <f>IF(I32="","",ROUND(I32,0))</f>
      </c>
    </row>
  </sheetData>
</worksheet>
</file>